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pc3\Desktop\aggiornamento elenco C.G. 2021\"/>
    </mc:Choice>
  </mc:AlternateContent>
  <xr:revisionPtr revIDLastSave="0" documentId="13_ncr:1_{302CE079-92B2-422B-9CDD-EE279C34C6AA}" xr6:coauthVersionLast="46" xr6:coauthVersionMax="46" xr10:uidLastSave="{00000000-0000-0000-0000-000000000000}"/>
  <bookViews>
    <workbookView xWindow="-120" yWindow="-120" windowWidth="29040" windowHeight="15840" xr2:uid="{00000000-000D-0000-FFFF-FFFF00000000}"/>
  </bookViews>
  <sheets>
    <sheet name="COMMISSIONI" sheetId="1" r:id="rId1"/>
    <sheet name="Titolo progetto" sheetId="2" r:id="rId2"/>
    <sheet name="Foglio3" sheetId="3" r:id="rId3"/>
  </sheets>
  <definedNames>
    <definedName name="_xlnm.Print_Titles" localSheetId="0">COMMISSIONI!$1:$8</definedName>
    <definedName name="TITOLO_PROGETTO">'Titolo progetto'!$C$3:$C$11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Gianni</author>
  </authors>
  <commentList>
    <comment ref="J8" authorId="0" shapeId="0" xr:uid="{00000000-0006-0000-0000-000015000000}">
      <text>
        <r>
          <rPr>
            <b/>
            <sz val="9"/>
            <color indexed="81"/>
            <rFont val="Tahoma"/>
            <family val="2"/>
          </rPr>
          <t>Inserire una X maiuscola per selezionare il canditato prescelto da interpellare</t>
        </r>
      </text>
    </comment>
    <comment ref="K8" authorId="0" shapeId="0" xr:uid="{00000000-0006-0000-0000-000016000000}">
      <text>
        <r>
          <rPr>
            <b/>
            <sz val="9"/>
            <color indexed="81"/>
            <rFont val="Tahoma"/>
            <family val="2"/>
          </rPr>
          <t>Inserire una X maiuscola per selezionare il candidato aggiudicatario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Giovanni</author>
  </authors>
  <commentList>
    <comment ref="C3" authorId="0" shapeId="0" xr:uid="{00000000-0006-0000-0100-000001000000}">
      <text>
        <r>
          <rPr>
            <sz val="12"/>
            <color indexed="81"/>
            <rFont val="Calibri"/>
            <family val="2"/>
          </rPr>
          <t>Inserisci titolo del progetto</t>
        </r>
      </text>
    </comment>
  </commentList>
</comments>
</file>

<file path=xl/sharedStrings.xml><?xml version="1.0" encoding="utf-8"?>
<sst xmlns="http://schemas.openxmlformats.org/spreadsheetml/2006/main" count="187" uniqueCount="142">
  <si>
    <t>Num. elenco</t>
  </si>
  <si>
    <t>Soggetti</t>
  </si>
  <si>
    <t>Cognome</t>
  </si>
  <si>
    <t>Nome</t>
  </si>
  <si>
    <t>Numero</t>
  </si>
  <si>
    <t>Data</t>
  </si>
  <si>
    <t>E-mail (PEC)</t>
  </si>
  <si>
    <t>Titolo progetto</t>
  </si>
  <si>
    <t>Interpellati</t>
  </si>
  <si>
    <t>Aggiudicati</t>
  </si>
  <si>
    <t>ESTRAZIONE</t>
  </si>
  <si>
    <t>Note</t>
  </si>
  <si>
    <t>TITOLO PROGETTO</t>
  </si>
  <si>
    <t>-</t>
  </si>
  <si>
    <t>Ammodernamento imp. irrig. Tavo - Saline</t>
  </si>
  <si>
    <t>Rifacimento canale in Comune di Rosciano (PE)</t>
  </si>
  <si>
    <t>Diga di Penne - Sistemazione sponda destra</t>
  </si>
  <si>
    <t>ELENCO PROFESSIONISTI COMMISSIONI GIUDICATRICI</t>
  </si>
  <si>
    <t>FORMAZIONE  ELENCO DI PROFESSIONISTI PER L'AFFIDAMENTO DELL'INCARICO DI COMPONENTI DELLE COMMISSIONI GIUDICATRICI NELL'AMBITO DELLE PROCEDURE DI GARA PER LAVORI, SERVIZI DI INGEGNERIA, DEL CONSORZIO DI BONIFICA CENTRO PER LA VALUTAZIONE DEL CRITERIO DELL'OFFERTA ECONOMICAMENTE PIù VANTAGGIOSA, AI SENSI DELL'ART. 77 E 216 COMMA 12 DEL D.LGS 50/2016 E SS.MM.II.</t>
  </si>
  <si>
    <t>INGEGNERE</t>
  </si>
  <si>
    <t>DURONIO</t>
  </si>
  <si>
    <t>GIANNI</t>
  </si>
  <si>
    <t>gianni.duronio@ingpec.eu</t>
  </si>
  <si>
    <t>AVVOCATO</t>
  </si>
  <si>
    <t>D'OVIDIO</t>
  </si>
  <si>
    <t>ANTONIO</t>
  </si>
  <si>
    <t>studiolegaledovidio@gmail.com</t>
  </si>
  <si>
    <t>MASTURZO</t>
  </si>
  <si>
    <t>antonio.masturzo@ordingsa.it</t>
  </si>
  <si>
    <t>ARCHITETTO</t>
  </si>
  <si>
    <t>LUPOLI</t>
  </si>
  <si>
    <t>AGOSTINO</t>
  </si>
  <si>
    <t>agostino.lupoli@archiworldpec.it</t>
  </si>
  <si>
    <t>DI BIASE</t>
  </si>
  <si>
    <t>DONATO ANTONIO</t>
  </si>
  <si>
    <t>donatoantonio.dibiase@ingpec.eu</t>
  </si>
  <si>
    <t>CAPUTI</t>
  </si>
  <si>
    <t>PIERLUIGI</t>
  </si>
  <si>
    <t>pierluigi.caputi@ingpec.eu</t>
  </si>
  <si>
    <t>GEOMETRA</t>
  </si>
  <si>
    <t>TARTAGLIA</t>
  </si>
  <si>
    <t>BENIAMINO JR</t>
  </si>
  <si>
    <t>beniaminojunior.tartaglia@geopec.it</t>
  </si>
  <si>
    <t>LEPORE</t>
  </si>
  <si>
    <t>ELIO</t>
  </si>
  <si>
    <t>elio.lepore@ingpec.eu</t>
  </si>
  <si>
    <t>TODISCO</t>
  </si>
  <si>
    <t>MARIA TERESA</t>
  </si>
  <si>
    <t>mariateresa.todisco@ingpec.eu</t>
  </si>
  <si>
    <t>GUERRIERI</t>
  </si>
  <si>
    <t>MARIA RITA</t>
  </si>
  <si>
    <t>mariarita.guerrieri@archiworldpec.it</t>
  </si>
  <si>
    <t>COLALONGO</t>
  </si>
  <si>
    <t>KATIA</t>
  </si>
  <si>
    <t>katia.colalongo@ingpec.eu</t>
  </si>
  <si>
    <t>GEOLOGO</t>
  </si>
  <si>
    <t>FARAONE</t>
  </si>
  <si>
    <t>ANGELA</t>
  </si>
  <si>
    <t>geol.faraoneangela@epap.sicurezzapostale.it</t>
  </si>
  <si>
    <t>DI NORSCIA</t>
  </si>
  <si>
    <t>PAOLO</t>
  </si>
  <si>
    <t>studiogeologiadinorscia@epap.sicurezzapostale.it</t>
  </si>
  <si>
    <t>MACRINI</t>
  </si>
  <si>
    <t>MASSIMO</t>
  </si>
  <si>
    <t>massimo.macrini@archiworldpec.it</t>
  </si>
  <si>
    <t>BONA</t>
  </si>
  <si>
    <t>ITALO</t>
  </si>
  <si>
    <t>italo.bona@ingpec.eu</t>
  </si>
  <si>
    <t>DE FEBIS</t>
  </si>
  <si>
    <t>ALESSANDRA</t>
  </si>
  <si>
    <t>avvalessandradefebis@puntopec.it</t>
  </si>
  <si>
    <t>CIARALLO</t>
  </si>
  <si>
    <t>FABIO</t>
  </si>
  <si>
    <t>fabio.ciarallo@archiworldpec.it</t>
  </si>
  <si>
    <t>RANIERI</t>
  </si>
  <si>
    <t>FRANCESCO</t>
  </si>
  <si>
    <t>francesco.ranieri2@ingpec.eu</t>
  </si>
  <si>
    <t>RAULLI</t>
  </si>
  <si>
    <t>FRANCO</t>
  </si>
  <si>
    <t>franco.raulli@ingpec.eu</t>
  </si>
  <si>
    <t>BIOLOGO</t>
  </si>
  <si>
    <t>RIPA</t>
  </si>
  <si>
    <t>DANIELE</t>
  </si>
  <si>
    <t>daniele.ripa@biologo.onb.it</t>
  </si>
  <si>
    <t>GIAMBERARDINO</t>
  </si>
  <si>
    <t>ANGELO</t>
  </si>
  <si>
    <t>angelo.giamberardino@ingpec.eu</t>
  </si>
  <si>
    <t>D'AMICO</t>
  </si>
  <si>
    <t>NICOLINO</t>
  </si>
  <si>
    <t>nicolino.damico@pec.it</t>
  </si>
  <si>
    <t>FALASCA</t>
  </si>
  <si>
    <t>SABATINO</t>
  </si>
  <si>
    <t>sabatino.falasca@ingte.it</t>
  </si>
  <si>
    <t>DI GUGLIELMO</t>
  </si>
  <si>
    <t>studiopdg@pec.it</t>
  </si>
  <si>
    <t>D'ALBERTO</t>
  </si>
  <si>
    <t>MARCELLO</t>
  </si>
  <si>
    <t>marcello.dalberto@ingpec.eu</t>
  </si>
  <si>
    <t>CAPPELLA</t>
  </si>
  <si>
    <t>FEDERICO</t>
  </si>
  <si>
    <t>federicocappella@ordiniavvocatiroma.org</t>
  </si>
  <si>
    <t>PAGLIARO</t>
  </si>
  <si>
    <t>MAURIZIO</t>
  </si>
  <si>
    <t>maurizio.pagliaro@ingpec.eu</t>
  </si>
  <si>
    <t>DI MARCELLO</t>
  </si>
  <si>
    <t>RAFFAELE</t>
  </si>
  <si>
    <t>raffaele.dimarcello1@archiworldpec.it</t>
  </si>
  <si>
    <t>MORLANDO</t>
  </si>
  <si>
    <t>angelo.morlando@ordingce.it</t>
  </si>
  <si>
    <t>BOSSI</t>
  </si>
  <si>
    <t>AMBROGIO</t>
  </si>
  <si>
    <t>ambrogioantonio.bossi@ingpec.eu</t>
  </si>
  <si>
    <t>GUIDA</t>
  </si>
  <si>
    <t>CARMELO ROSARIO</t>
  </si>
  <si>
    <t>carmelorosario.guida@archiworldpec.it</t>
  </si>
  <si>
    <t>ORLANDO</t>
  </si>
  <si>
    <t>SANDRO</t>
  </si>
  <si>
    <t>sandro.orlando2@ingpec.eu</t>
  </si>
  <si>
    <t>BRANDI</t>
  </si>
  <si>
    <t>ROBERTO</t>
  </si>
  <si>
    <t>roberto.brandi@ingpec.eu</t>
  </si>
  <si>
    <t xml:space="preserve">MARRA </t>
  </si>
  <si>
    <t>VINCENZO</t>
  </si>
  <si>
    <t>v.marra@epap.sicurezzapostale.it</t>
  </si>
  <si>
    <t>ZERMAN</t>
  </si>
  <si>
    <t>antonio.zerman@ingpec.eu</t>
  </si>
  <si>
    <t>STUDIO TECNICO</t>
  </si>
  <si>
    <t>GONNELLI</t>
  </si>
  <si>
    <t>SIMONE</t>
  </si>
  <si>
    <t>simone.gonnelli@pec.eppi.it</t>
  </si>
  <si>
    <t>DEL PIZZO</t>
  </si>
  <si>
    <t>ENRICO</t>
  </si>
  <si>
    <t>enrico.delpizzo@archiworldpec.it</t>
  </si>
  <si>
    <t>VITIELLO</t>
  </si>
  <si>
    <t>GAETANO</t>
  </si>
  <si>
    <t>gaetano.vitiello@ordingna.it</t>
  </si>
  <si>
    <t>ROSANNA</t>
  </si>
  <si>
    <t>rosanna.giamberardino@archiworldpec.it</t>
  </si>
  <si>
    <t>Aggiornato - Prot.n. 1318 del 23/02/2021</t>
  </si>
  <si>
    <t>Aggiornato  -Prot. n. 1757 del 15/03/2021</t>
  </si>
  <si>
    <t>Aggiornato - Prot. n.2176 del 01/04/2021</t>
  </si>
  <si>
    <r>
      <t xml:space="preserve">           </t>
    </r>
    <r>
      <rPr>
        <b/>
        <sz val="12"/>
        <color theme="1" tint="0.249977111117893"/>
        <rFont val="Calibri"/>
        <family val="2"/>
        <scheme val="minor"/>
      </rPr>
      <t>Protocollo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</si>
</sst>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numFmt numFmtId="165" formatCode="dd/mm/yyyy;@"/>
  </numFmts>
  <fonts count="15" x14ac:knownFonts="1">
    <font>
      <sz val="11"/>
      <color theme="1"/>
      <name val="Calibri"/>
      <family val="2"/>
      <scheme val="minor"/>
    </font>
    <font>
      <sz val="16"/>
      <color rgb="FFFFFFFF"/>
      <name val="Cooper Black"/>
      <family val="1"/>
    </font>
    <font>
      <sz val="22"/>
      <color rgb="FFFFFFFF"/>
      <name val="Cooper Black"/>
      <family val="1"/>
    </font>
    <font>
      <sz val="10"/>
      <color rgb="FFFFFFFF"/>
      <name val="Cooper Black"/>
      <family val="1"/>
    </font>
    <font>
      <sz val="10"/>
      <color theme="1"/>
      <name val="Calibri"/>
      <family val="2"/>
      <scheme val="minor"/>
    </font>
    <font>
      <u/>
      <sz val="12"/>
      <color theme="10"/>
      <name val="Calibri"/>
      <family val="2"/>
    </font>
    <font>
      <b/>
      <sz val="9"/>
      <color indexed="81"/>
      <name val="Tahoma"/>
      <family val="2"/>
    </font>
    <font>
      <b/>
      <sz val="12"/>
      <color theme="1"/>
      <name val="Calibri"/>
      <family val="2"/>
      <scheme val="minor"/>
    </font>
    <font>
      <sz val="12"/>
      <color indexed="81"/>
      <name val="Calibri"/>
      <family val="2"/>
    </font>
    <font>
      <sz val="12"/>
      <color theme="1"/>
      <name val="Calibri"/>
      <family val="2"/>
      <scheme val="minor"/>
    </font>
    <font>
      <sz val="12"/>
      <color rgb="FFFFFFFF"/>
      <name val="Arial Black"/>
      <family val="2"/>
    </font>
    <font>
      <sz val="12"/>
      <color theme="1" tint="0.249977111117893"/>
      <name val="Calibri"/>
      <family val="2"/>
      <scheme val="minor"/>
    </font>
    <font>
      <b/>
      <sz val="12"/>
      <color theme="1" tint="0.249977111117893"/>
      <name val="Calibri"/>
      <family val="2"/>
      <scheme val="minor"/>
    </font>
    <font>
      <u/>
      <sz val="12"/>
      <color rgb="FF0000FF"/>
      <name val="Calibri"/>
      <family val="2"/>
    </font>
    <font>
      <sz val="12"/>
      <color rgb="FFFF0000"/>
      <name val="Calibri"/>
      <family val="2"/>
      <scheme val="minor"/>
    </font>
  </fonts>
  <fills count="7">
    <fill>
      <patternFill patternType="none"/>
    </fill>
    <fill>
      <patternFill patternType="gray125"/>
    </fill>
    <fill>
      <patternFill patternType="solid">
        <fgColor theme="1" tint="0.499984740745262"/>
        <bgColor indexed="64"/>
      </patternFill>
    </fill>
    <fill>
      <patternFill patternType="solid">
        <fgColor theme="0" tint="-0.14996795556505021"/>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ck">
        <color theme="1" tint="0.499984740745262"/>
      </left>
      <right style="thin">
        <color theme="1" tint="0.499984740745262"/>
      </right>
      <top style="thick">
        <color theme="1" tint="0.499984740745262"/>
      </top>
      <bottom/>
      <diagonal/>
    </border>
    <border>
      <left style="thin">
        <color theme="1" tint="0.499984740745262"/>
      </left>
      <right style="thin">
        <color theme="1" tint="0.499984740745262"/>
      </right>
      <top style="thick">
        <color theme="1" tint="0.499984740745262"/>
      </top>
      <bottom/>
      <diagonal/>
    </border>
    <border>
      <left style="thin">
        <color theme="1" tint="0.499984740745262"/>
      </left>
      <right/>
      <top style="thick">
        <color theme="1" tint="0.499984740745262"/>
      </top>
      <bottom style="thin">
        <color theme="1" tint="0.499984740745262"/>
      </bottom>
      <diagonal/>
    </border>
    <border>
      <left/>
      <right style="thin">
        <color theme="1" tint="0.499984740745262"/>
      </right>
      <top style="thick">
        <color theme="1" tint="0.499984740745262"/>
      </top>
      <bottom style="thin">
        <color theme="1" tint="0.499984740745262"/>
      </bottom>
      <diagonal/>
    </border>
    <border>
      <left style="thin">
        <color theme="1" tint="0.499984740745262"/>
      </left>
      <right style="thin">
        <color theme="1" tint="0.499984740745262"/>
      </right>
      <top style="thick">
        <color theme="1" tint="0.499984740745262"/>
      </top>
      <bottom style="thick">
        <color theme="1" tint="0.499984740745262"/>
      </bottom>
      <diagonal/>
    </border>
    <border>
      <left style="thin">
        <color theme="1" tint="0.499984740745262"/>
      </left>
      <right style="thick">
        <color theme="1" tint="0.499984740745262"/>
      </right>
      <top style="thick">
        <color theme="1" tint="0.499984740745262"/>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63">
    <xf numFmtId="0" fontId="0" fillId="0" borderId="0" xfId="0"/>
    <xf numFmtId="0" fontId="2" fillId="2" borderId="0"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2" fillId="2" borderId="0" xfId="0" applyFont="1" applyFill="1" applyBorder="1" applyAlignment="1" applyProtection="1">
      <alignment horizontal="center" vertical="center" wrapText="1"/>
    </xf>
    <xf numFmtId="0" fontId="0" fillId="0" borderId="0" xfId="0" applyFill="1" applyAlignment="1">
      <alignment horizontal="center"/>
    </xf>
    <xf numFmtId="164" fontId="0" fillId="0" borderId="0" xfId="0" applyNumberFormat="1" applyFill="1"/>
    <xf numFmtId="164" fontId="0" fillId="0" borderId="0" xfId="0" applyNumberFormat="1" applyFill="1" applyAlignment="1">
      <alignment horizontal="left"/>
    </xf>
    <xf numFmtId="165" fontId="0" fillId="0" borderId="0" xfId="0" applyNumberFormat="1" applyFill="1" applyAlignment="1">
      <alignment horizontal="center"/>
    </xf>
    <xf numFmtId="0" fontId="0" fillId="0" borderId="0" xfId="0" applyFont="1" applyFill="1" applyAlignment="1">
      <alignment horizontal="center"/>
    </xf>
    <xf numFmtId="164" fontId="4" fillId="0" borderId="0" xfId="0" applyNumberFormat="1" applyFont="1" applyFill="1" applyAlignment="1"/>
    <xf numFmtId="0" fontId="0" fillId="0" borderId="0" xfId="0" applyFill="1"/>
    <xf numFmtId="0" fontId="0" fillId="0" borderId="0" xfId="0" applyAlignment="1"/>
    <xf numFmtId="0" fontId="0" fillId="0" borderId="0" xfId="0" applyAlignment="1">
      <alignment vertical="top"/>
    </xf>
    <xf numFmtId="0" fontId="0" fillId="0" borderId="0" xfId="0" applyAlignment="1">
      <alignment horizontal="center"/>
    </xf>
    <xf numFmtId="164" fontId="0" fillId="0" borderId="0" xfId="0" applyNumberFormat="1" applyAlignment="1">
      <alignment horizontal="left"/>
    </xf>
    <xf numFmtId="165" fontId="0" fillId="0" borderId="0" xfId="0" applyNumberFormat="1" applyAlignment="1">
      <alignment horizontal="center"/>
    </xf>
    <xf numFmtId="0" fontId="0" fillId="0" borderId="0" xfId="0" applyFont="1"/>
    <xf numFmtId="0" fontId="4" fillId="0" borderId="0" xfId="0" applyFont="1"/>
    <xf numFmtId="0" fontId="0" fillId="0" borderId="9" xfId="0" applyBorder="1" applyAlignment="1">
      <alignment horizontal="right"/>
    </xf>
    <xf numFmtId="0" fontId="4" fillId="0" borderId="10" xfId="0" applyFont="1" applyBorder="1" applyAlignment="1">
      <alignment horizontal="left"/>
    </xf>
    <xf numFmtId="0" fontId="0" fillId="5" borderId="11" xfId="0" applyFill="1" applyBorder="1" applyAlignment="1">
      <alignment horizontal="right"/>
    </xf>
    <xf numFmtId="0" fontId="4" fillId="5" borderId="12" xfId="0" applyFont="1" applyFill="1" applyBorder="1" applyAlignment="1">
      <alignment horizontal="left"/>
    </xf>
    <xf numFmtId="0" fontId="0" fillId="0" borderId="11" xfId="0" applyBorder="1" applyAlignment="1">
      <alignment horizontal="right"/>
    </xf>
    <xf numFmtId="0" fontId="4" fillId="0" borderId="12" xfId="0" applyFont="1" applyBorder="1" applyAlignment="1">
      <alignment horizontal="left"/>
    </xf>
    <xf numFmtId="0" fontId="0" fillId="0" borderId="13" xfId="0" applyBorder="1" applyAlignment="1">
      <alignment horizontal="right"/>
    </xf>
    <xf numFmtId="0" fontId="4" fillId="0" borderId="14" xfId="0" applyFont="1" applyBorder="1" applyAlignment="1">
      <alignment horizontal="left"/>
    </xf>
    <xf numFmtId="0" fontId="1" fillId="2" borderId="0" xfId="0" applyFont="1" applyFill="1" applyBorder="1" applyAlignment="1" applyProtection="1">
      <alignment vertical="center"/>
    </xf>
    <xf numFmtId="0" fontId="0" fillId="0" borderId="0" xfId="0" applyAlignment="1">
      <alignment vertical="center"/>
    </xf>
    <xf numFmtId="0" fontId="7" fillId="6" borderId="7" xfId="0" applyFont="1" applyFill="1" applyBorder="1" applyAlignment="1">
      <alignment horizontal="center"/>
    </xf>
    <xf numFmtId="0" fontId="7" fillId="6" borderId="8" xfId="0" applyFont="1" applyFill="1" applyBorder="1" applyAlignment="1">
      <alignment horizontal="center"/>
    </xf>
    <xf numFmtId="0" fontId="9" fillId="0" borderId="0" xfId="0" applyFont="1" applyAlignment="1">
      <alignment wrapText="1"/>
    </xf>
    <xf numFmtId="0" fontId="10" fillId="2" borderId="0" xfId="0" applyFont="1" applyFill="1" applyBorder="1" applyAlignment="1" applyProtection="1">
      <alignment horizontal="center" wrapText="1"/>
    </xf>
    <xf numFmtId="0" fontId="10" fillId="2" borderId="0" xfId="0" applyFont="1" applyFill="1" applyBorder="1" applyAlignment="1" applyProtection="1">
      <alignment wrapText="1"/>
    </xf>
    <xf numFmtId="0" fontId="10" fillId="2" borderId="0" xfId="0" applyFont="1" applyFill="1" applyBorder="1" applyAlignment="1" applyProtection="1">
      <alignment horizontal="center" vertical="top" wrapText="1"/>
    </xf>
    <xf numFmtId="0" fontId="10" fillId="2" borderId="0" xfId="0" applyFont="1" applyFill="1" applyBorder="1" applyAlignment="1" applyProtection="1">
      <alignment vertical="top" wrapText="1"/>
    </xf>
    <xf numFmtId="0" fontId="9" fillId="0" borderId="0" xfId="0" applyFont="1"/>
    <xf numFmtId="0" fontId="9" fillId="0" borderId="0" xfId="0" applyFont="1" applyAlignment="1">
      <alignment horizontal="center"/>
    </xf>
    <xf numFmtId="164" fontId="9" fillId="0" borderId="0" xfId="0" applyNumberFormat="1" applyFont="1" applyAlignment="1">
      <alignment horizontal="left"/>
    </xf>
    <xf numFmtId="165" fontId="9" fillId="0" borderId="0" xfId="0" applyNumberFormat="1" applyFont="1" applyAlignment="1">
      <alignment horizontal="center"/>
    </xf>
    <xf numFmtId="0" fontId="9" fillId="3" borderId="1" xfId="0" applyFont="1" applyFill="1" applyBorder="1" applyAlignment="1">
      <alignment horizontal="center"/>
    </xf>
    <xf numFmtId="0" fontId="9" fillId="3" borderId="2" xfId="0" applyFont="1" applyFill="1" applyBorder="1"/>
    <xf numFmtId="164" fontId="9" fillId="3" borderId="2" xfId="0" applyNumberFormat="1" applyFont="1" applyFill="1" applyBorder="1" applyAlignment="1">
      <alignment horizontal="left"/>
    </xf>
    <xf numFmtId="0" fontId="11" fillId="3" borderId="3" xfId="0" applyFont="1" applyFill="1" applyBorder="1"/>
    <xf numFmtId="165" fontId="9" fillId="3" borderId="4" xfId="0" applyNumberFormat="1" applyFont="1" applyFill="1" applyBorder="1" applyAlignment="1">
      <alignment horizontal="center"/>
    </xf>
    <xf numFmtId="0" fontId="9" fillId="3" borderId="2" xfId="0" applyFont="1" applyFill="1" applyBorder="1" applyAlignment="1">
      <alignment horizontal="center" textRotation="90"/>
    </xf>
    <xf numFmtId="0" fontId="9" fillId="3" borderId="2" xfId="0" applyFont="1" applyFill="1" applyBorder="1" applyAlignment="1">
      <alignment horizontal="center"/>
    </xf>
    <xf numFmtId="0" fontId="7" fillId="4" borderId="5" xfId="0" applyFont="1" applyFill="1" applyBorder="1" applyAlignment="1">
      <alignment horizontal="center" vertical="center"/>
    </xf>
    <xf numFmtId="0" fontId="9" fillId="3" borderId="6" xfId="0" applyFont="1" applyFill="1" applyBorder="1"/>
    <xf numFmtId="0" fontId="7" fillId="0" borderId="0" xfId="0" applyFont="1" applyAlignment="1">
      <alignment horizontal="center" vertical="top" wrapText="1"/>
    </xf>
    <xf numFmtId="0" fontId="9" fillId="0" borderId="0" xfId="0" applyFont="1" applyAlignment="1">
      <alignment horizontal="center" vertical="top"/>
    </xf>
    <xf numFmtId="164" fontId="9" fillId="0" borderId="0" xfId="0" applyNumberFormat="1" applyFont="1" applyAlignment="1">
      <alignment horizontal="center" vertical="top"/>
    </xf>
    <xf numFmtId="0" fontId="9" fillId="0" borderId="0" xfId="0" applyNumberFormat="1" applyFont="1" applyAlignment="1">
      <alignment horizontal="center" vertical="top" wrapText="1"/>
    </xf>
    <xf numFmtId="165" fontId="9" fillId="0" borderId="0" xfId="0" applyNumberFormat="1" applyFont="1" applyAlignment="1">
      <alignment horizontal="center" vertical="top" wrapText="1"/>
    </xf>
    <xf numFmtId="0" fontId="9" fillId="5" borderId="0" xfId="0" applyFont="1" applyFill="1" applyAlignment="1">
      <alignment horizontal="center" vertical="top"/>
    </xf>
    <xf numFmtId="0" fontId="11" fillId="0" borderId="0" xfId="0" applyFont="1" applyAlignment="1">
      <alignment horizontal="center" vertical="top" textRotation="90"/>
    </xf>
    <xf numFmtId="0" fontId="9" fillId="0" borderId="0" xfId="0" applyFont="1" applyAlignment="1">
      <alignment horizontal="right" vertical="top" textRotation="90"/>
    </xf>
    <xf numFmtId="164" fontId="9" fillId="0" borderId="0" xfId="0" applyNumberFormat="1" applyFont="1"/>
    <xf numFmtId="1" fontId="9" fillId="0" borderId="0" xfId="0" applyNumberFormat="1" applyFont="1" applyAlignment="1">
      <alignment horizontal="center"/>
    </xf>
    <xf numFmtId="0" fontId="13" fillId="0" borderId="0" xfId="1" applyFont="1" applyAlignment="1" applyProtection="1">
      <alignment horizontal="center" vertical="top"/>
    </xf>
    <xf numFmtId="0" fontId="9" fillId="0" borderId="0" xfId="0" applyFont="1" applyAlignment="1"/>
    <xf numFmtId="0" fontId="14" fillId="0" borderId="0" xfId="0" applyFont="1"/>
    <xf numFmtId="164" fontId="9" fillId="0" borderId="0" xfId="0" applyNumberFormat="1" applyFont="1" applyAlignment="1">
      <alignment horizontal="left" wrapText="1"/>
    </xf>
    <xf numFmtId="0" fontId="5" fillId="0" borderId="0" xfId="1" applyFont="1" applyAlignment="1" applyProtection="1">
      <alignment horizontal="center" vertical="top"/>
    </xf>
  </cellXfs>
  <cellStyles count="2">
    <cellStyle name="Collegamento ipertestuale" xfId="1" builtinId="8"/>
    <cellStyle name="Normale" xfId="0" builtinId="0"/>
  </cellStyles>
  <dxfs count="28">
    <dxf>
      <font>
        <strike val="0"/>
        <outline val="0"/>
        <shadow val="0"/>
        <vertAlign val="baseline"/>
        <sz val="12"/>
      </font>
    </dxf>
    <dxf>
      <font>
        <strike val="0"/>
        <outline val="0"/>
        <shadow val="0"/>
        <vertAlign val="baseline"/>
        <sz val="12"/>
      </font>
      <alignment horizontal="center" vertical="center" textRotation="0" wrapText="0" indent="0" justifyLastLine="0" shrinkToFit="0" readingOrder="0"/>
    </dxf>
    <dxf>
      <font>
        <strike val="0"/>
        <outline val="0"/>
        <shadow val="0"/>
        <vertAlign val="baseline"/>
        <sz val="12"/>
      </font>
    </dxf>
    <dxf>
      <font>
        <strike val="0"/>
        <outline val="0"/>
        <shadow val="0"/>
        <vertAlign val="baseline"/>
        <sz val="12"/>
      </font>
      <alignment horizontal="center" textRotation="0" indent="0" justifyLastLine="0" shrinkToFit="0" readingOrder="0"/>
    </dxf>
    <dxf>
      <font>
        <strike val="0"/>
        <outline val="0"/>
        <shadow val="0"/>
        <vertAlign val="baseline"/>
        <sz val="12"/>
      </font>
      <alignment horizontal="center" textRotation="0" indent="0" justifyLastLine="0" shrinkToFit="0" readingOrder="0"/>
    </dxf>
    <dxf>
      <font>
        <strike val="0"/>
        <outline val="0"/>
        <shadow val="0"/>
        <vertAlign val="baseline"/>
        <sz val="12"/>
      </font>
      <alignment horizontal="center" textRotation="0" indent="0" justifyLastLine="0" shrinkToFit="0" readingOrder="0"/>
    </dxf>
    <dxf>
      <font>
        <strike val="0"/>
        <outline val="0"/>
        <shadow val="0"/>
        <u val="none"/>
        <vertAlign val="baseline"/>
        <sz val="12"/>
        <color theme="1"/>
        <name val="Calibri"/>
        <scheme val="minor"/>
      </font>
      <alignment horizontal="general" vertical="bottom" textRotation="0" wrapText="0" indent="0" justifyLastLine="0" shrinkToFit="0" readingOrder="0"/>
    </dxf>
    <dxf>
      <font>
        <strike val="0"/>
        <outline val="0"/>
        <shadow val="0"/>
        <u/>
        <vertAlign val="baseline"/>
        <sz val="12"/>
        <color theme="10"/>
        <name val="Calibri"/>
        <scheme val="none"/>
      </font>
      <alignment horizontal="center" vertical="top" textRotation="0" wrapText="0" indent="0" justifyLastLine="0" shrinkToFit="0" readingOrder="0"/>
    </dxf>
    <dxf>
      <font>
        <strike val="0"/>
        <outline val="0"/>
        <shadow val="0"/>
        <vertAlign val="baseline"/>
        <sz val="12"/>
      </font>
      <numFmt numFmtId="165" formatCode="dd/mm/yyyy;@"/>
      <alignment horizontal="center" textRotation="0" indent="0" justifyLastLine="0" shrinkToFit="0" readingOrder="0"/>
    </dxf>
    <dxf>
      <font>
        <strike val="0"/>
        <outline val="0"/>
        <shadow val="0"/>
        <vertAlign val="baseline"/>
        <sz val="12"/>
      </font>
      <numFmt numFmtId="1" formatCode="0"/>
      <alignment horizontal="center" vertical="bottom" textRotation="0" wrapText="0" indent="0" justifyLastLine="0" shrinkToFit="0" readingOrder="0"/>
    </dxf>
    <dxf>
      <font>
        <strike val="0"/>
        <outline val="0"/>
        <shadow val="0"/>
        <vertAlign val="baseline"/>
        <sz val="12"/>
      </font>
      <numFmt numFmtId="164" formatCode="_)@"/>
      <alignment horizontal="left" vertical="bottom" textRotation="0" wrapText="0" indent="0" justifyLastLine="0" shrinkToFit="0" readingOrder="0"/>
    </dxf>
    <dxf>
      <font>
        <strike val="0"/>
        <outline val="0"/>
        <shadow val="0"/>
        <vertAlign val="baseline"/>
        <sz val="12"/>
      </font>
      <numFmt numFmtId="164" formatCode="_)@"/>
    </dxf>
    <dxf>
      <font>
        <strike val="0"/>
        <outline val="0"/>
        <shadow val="0"/>
        <vertAlign val="baseline"/>
        <sz val="12"/>
      </font>
      <numFmt numFmtId="164" formatCode="_)@"/>
    </dxf>
    <dxf>
      <font>
        <strike val="0"/>
        <outline val="0"/>
        <shadow val="0"/>
        <vertAlign val="baseline"/>
        <sz val="12"/>
      </font>
      <alignment horizontal="center" vertical="bottom" textRotation="0" wrapText="0" indent="0" justifyLastLine="0" shrinkToFit="0" readingOrder="0"/>
    </dxf>
    <dxf>
      <fill>
        <patternFill>
          <bgColor theme="9" tint="0.59996337778862885"/>
        </patternFill>
      </fill>
    </dxf>
    <dxf>
      <fill>
        <patternFill>
          <bgColor rgb="FF66FF33"/>
        </patternFill>
      </fil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bgColor theme="9" tint="0.59996337778862885"/>
        </patternFill>
      </fill>
    </dxf>
    <dxf>
      <fill>
        <patternFill>
          <bgColor rgb="FF66FF33"/>
        </patternFill>
      </fill>
    </dxf>
    <dxf>
      <font>
        <b val="0"/>
        <i val="0"/>
        <color theme="1" tint="0.24994659260841701"/>
      </font>
      <fill>
        <patternFill>
          <bgColor theme="0" tint="-4.9989318521683403E-2"/>
        </patternFill>
      </fill>
      <border>
        <vertical style="thin">
          <color theme="1" tint="0.499984740745262"/>
        </vertical>
        <horizontal style="thin">
          <color theme="1" tint="0.499984740745262"/>
        </horizontal>
      </border>
    </dxf>
    <dxf>
      <font>
        <b val="0"/>
        <i val="0"/>
        <color theme="1" tint="0.24994659260841701"/>
      </font>
      <fill>
        <patternFill patternType="none">
          <bgColor auto="1"/>
        </patternFill>
      </fill>
    </dxf>
    <dxf>
      <font>
        <color theme="1" tint="0.24994659260841701"/>
      </font>
    </dxf>
    <dxf>
      <font>
        <b val="0"/>
        <i val="0"/>
        <color theme="1" tint="0.14993743705557422"/>
      </font>
      <fill>
        <patternFill>
          <bgColor theme="0" tint="-0.34998626667073579"/>
        </patternFill>
      </fill>
      <border>
        <left style="thick">
          <color theme="1" tint="0.499984740745262"/>
        </left>
        <right style="thick">
          <color theme="1" tint="0.499984740745262"/>
        </right>
        <top style="medium">
          <color theme="1" tint="0.499984740745262"/>
        </top>
        <bottom style="thick">
          <color theme="1" tint="0.499984740745262"/>
        </bottom>
        <vertical/>
      </border>
    </dxf>
    <dxf>
      <font>
        <b/>
        <i val="0"/>
        <color theme="1" tint="0.24994659260841701"/>
      </font>
      <fill>
        <patternFill>
          <bgColor theme="0" tint="-0.14996795556505021"/>
        </patternFill>
      </fill>
      <border>
        <left style="thick">
          <color theme="1" tint="0.499984740745262"/>
        </left>
        <right style="thick">
          <color theme="1" tint="0.499984740745262"/>
        </right>
        <top/>
        <bottom style="medium">
          <color theme="1" tint="0.499984740745262"/>
        </bottom>
        <vertical style="thin">
          <color theme="1" tint="0.499984740745262"/>
        </vertical>
        <horizontal/>
      </border>
    </dxf>
    <dxf>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s>
  <tableStyles count="1" defaultTableStyle="TableStyleMedium9" defaultPivotStyle="PivotStyleLight16">
    <tableStyle name="Stile tabella gianni" pivot="0" count="6" xr9:uid="{00000000-0011-0000-FFFF-FFFF00000000}">
      <tableStyleElement type="wholeTable" dxfId="27"/>
      <tableStyleElement type="headerRow" dxfId="26"/>
      <tableStyleElement type="totalRow" dxfId="25"/>
      <tableStyleElement type="firstColumn" dxfId="24"/>
      <tableStyleElement type="firstRowStripe" dxfId="23"/>
      <tableStyleElement type="secondRowStripe" dxfId="22"/>
    </tableStyle>
  </tableStyles>
  <colors>
    <mruColors>
      <color rgb="FF0000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a3" displayName="Tabella3" ref="B8:M47" totalsRowShown="0" headerRowDxfId="1" dataDxfId="0">
  <autoFilter ref="B8:M47" xr:uid="{00000000-0009-0000-0100-000001000000}"/>
  <tableColumns count="12">
    <tableColumn id="1" xr3:uid="{00000000-0010-0000-0000-000001000000}" name="Num. elenco" dataDxfId="13" totalsRowDxfId="19"/>
    <tableColumn id="2" xr3:uid="{00000000-0010-0000-0000-000002000000}" name="Soggetti" dataDxfId="12"/>
    <tableColumn id="3" xr3:uid="{00000000-0010-0000-0000-000003000000}" name="Cognome" dataDxfId="11"/>
    <tableColumn id="4" xr3:uid="{00000000-0010-0000-0000-000004000000}" name="Nome" dataDxfId="10"/>
    <tableColumn id="5" xr3:uid="{00000000-0010-0000-0000-000005000000}" name="Numero" dataDxfId="9"/>
    <tableColumn id="6" xr3:uid="{00000000-0010-0000-0000-000006000000}" name="Data" dataDxfId="8"/>
    <tableColumn id="7" xr3:uid="{00000000-0010-0000-0000-000007000000}" name="E-mail (PEC)" dataDxfId="7" dataCellStyle="Collegamento ipertestuale"/>
    <tableColumn id="28" xr3:uid="{00000000-0010-0000-0000-00001C000000}" name="Titolo progetto" dataDxfId="6"/>
    <tableColumn id="29" xr3:uid="{00000000-0010-0000-0000-00001D000000}" name="Interpellati" dataDxfId="5" totalsRowDxfId="18"/>
    <tableColumn id="30" xr3:uid="{00000000-0010-0000-0000-00001E000000}" name="Aggiudicati" dataDxfId="4" totalsRowDxfId="17"/>
    <tableColumn id="31" xr3:uid="{00000000-0010-0000-0000-00001F000000}" name="ESTRAZIONE" dataDxfId="3" totalsRowDxfId="16"/>
    <tableColumn id="32" xr3:uid="{00000000-0010-0000-0000-000020000000}" name="Note" dataDxfId="2"/>
  </tableColumns>
  <tableStyleInfo name="Stile tabella gianni"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lio.lepore@ingpec.eu" TargetMode="External"/><Relationship Id="rId13" Type="http://schemas.openxmlformats.org/officeDocument/2006/relationships/hyperlink" Target="mailto:studiogeologiadinorscia@epap.sicurezzapostale.it" TargetMode="External"/><Relationship Id="rId18" Type="http://schemas.openxmlformats.org/officeDocument/2006/relationships/hyperlink" Target="mailto:francesco.ranieri2@ingpec.eu" TargetMode="External"/><Relationship Id="rId26" Type="http://schemas.openxmlformats.org/officeDocument/2006/relationships/hyperlink" Target="mailto:federicocappella@ordiniavvocatiroma.org" TargetMode="External"/><Relationship Id="rId39" Type="http://schemas.openxmlformats.org/officeDocument/2006/relationships/hyperlink" Target="mailto:rosanna.giamberardino@archiworldpec.it" TargetMode="External"/><Relationship Id="rId3" Type="http://schemas.openxmlformats.org/officeDocument/2006/relationships/hyperlink" Target="mailto:antonio.masturzo@ordingsa.it" TargetMode="External"/><Relationship Id="rId21" Type="http://schemas.openxmlformats.org/officeDocument/2006/relationships/hyperlink" Target="mailto:angelo.giamberardino@ingpec.eu" TargetMode="External"/><Relationship Id="rId34" Type="http://schemas.openxmlformats.org/officeDocument/2006/relationships/hyperlink" Target="mailto:antonio.zerman@ingpec.eu" TargetMode="External"/><Relationship Id="rId42" Type="http://schemas.openxmlformats.org/officeDocument/2006/relationships/vmlDrawing" Target="../drawings/vmlDrawing2.vml"/><Relationship Id="rId7" Type="http://schemas.openxmlformats.org/officeDocument/2006/relationships/hyperlink" Target="mailto:beniaminojunior.tartaglia@geopec.it" TargetMode="External"/><Relationship Id="rId12" Type="http://schemas.openxmlformats.org/officeDocument/2006/relationships/hyperlink" Target="mailto:geol.faraoneangela@epap.sicurezzapostale.it" TargetMode="External"/><Relationship Id="rId17" Type="http://schemas.openxmlformats.org/officeDocument/2006/relationships/hyperlink" Target="mailto:fabio.ciarallo@archiworldpec.it" TargetMode="External"/><Relationship Id="rId25" Type="http://schemas.openxmlformats.org/officeDocument/2006/relationships/hyperlink" Target="mailto:marcello.dalberto@ingpec.eu" TargetMode="External"/><Relationship Id="rId33" Type="http://schemas.openxmlformats.org/officeDocument/2006/relationships/hyperlink" Target="mailto:v.marra@epap.sicurezzapostale.it" TargetMode="External"/><Relationship Id="rId38" Type="http://schemas.openxmlformats.org/officeDocument/2006/relationships/hyperlink" Target="mailto:gaetano.vitiello@ordingna.it" TargetMode="External"/><Relationship Id="rId2" Type="http://schemas.openxmlformats.org/officeDocument/2006/relationships/hyperlink" Target="mailto:studiolegaledovidio@gmail.com" TargetMode="External"/><Relationship Id="rId16" Type="http://schemas.openxmlformats.org/officeDocument/2006/relationships/hyperlink" Target="mailto:avvalessandradefebis@puntopec.it" TargetMode="External"/><Relationship Id="rId20" Type="http://schemas.openxmlformats.org/officeDocument/2006/relationships/hyperlink" Target="mailto:daniele.ripa@biologo.onb.it" TargetMode="External"/><Relationship Id="rId29" Type="http://schemas.openxmlformats.org/officeDocument/2006/relationships/hyperlink" Target="mailto:angelo.morlando@ordingce.it" TargetMode="External"/><Relationship Id="rId41" Type="http://schemas.openxmlformats.org/officeDocument/2006/relationships/vmlDrawing" Target="../drawings/vmlDrawing1.vml"/><Relationship Id="rId1" Type="http://schemas.openxmlformats.org/officeDocument/2006/relationships/hyperlink" Target="mailto:gianni.duronio@ingpec.eu" TargetMode="External"/><Relationship Id="rId6" Type="http://schemas.openxmlformats.org/officeDocument/2006/relationships/hyperlink" Target="mailto:pierluigi.caputi@ingpec.eu" TargetMode="External"/><Relationship Id="rId11" Type="http://schemas.openxmlformats.org/officeDocument/2006/relationships/hyperlink" Target="mailto:katia.colalongo@ingpec.eu" TargetMode="External"/><Relationship Id="rId24" Type="http://schemas.openxmlformats.org/officeDocument/2006/relationships/hyperlink" Target="mailto:studiopdg@pec.it" TargetMode="External"/><Relationship Id="rId32" Type="http://schemas.openxmlformats.org/officeDocument/2006/relationships/hyperlink" Target="mailto:sandro.orlando2@ingpec.eu" TargetMode="External"/><Relationship Id="rId37" Type="http://schemas.openxmlformats.org/officeDocument/2006/relationships/hyperlink" Target="mailto:roberto.brandi@ingpec.eu" TargetMode="External"/><Relationship Id="rId40" Type="http://schemas.openxmlformats.org/officeDocument/2006/relationships/printerSettings" Target="../printerSettings/printerSettings1.bin"/><Relationship Id="rId5" Type="http://schemas.openxmlformats.org/officeDocument/2006/relationships/hyperlink" Target="mailto:donatoantonio.dibiase@ingpec.eu" TargetMode="External"/><Relationship Id="rId15" Type="http://schemas.openxmlformats.org/officeDocument/2006/relationships/hyperlink" Target="mailto:italo.bona@ingpec.eu" TargetMode="External"/><Relationship Id="rId23" Type="http://schemas.openxmlformats.org/officeDocument/2006/relationships/hyperlink" Target="mailto:sabatino.falasca@ingte.it" TargetMode="External"/><Relationship Id="rId28" Type="http://schemas.openxmlformats.org/officeDocument/2006/relationships/hyperlink" Target="mailto:raffaele.dimarcello1@archiworldpec.it" TargetMode="External"/><Relationship Id="rId36" Type="http://schemas.openxmlformats.org/officeDocument/2006/relationships/hyperlink" Target="mailto:enrico.delpizzo@archiworldpec.it" TargetMode="External"/><Relationship Id="rId10" Type="http://schemas.openxmlformats.org/officeDocument/2006/relationships/hyperlink" Target="mailto:mariarita.guerrieri@archiworldpec.it" TargetMode="External"/><Relationship Id="rId19" Type="http://schemas.openxmlformats.org/officeDocument/2006/relationships/hyperlink" Target="mailto:franco.raulli@ingpec.eu" TargetMode="External"/><Relationship Id="rId31" Type="http://schemas.openxmlformats.org/officeDocument/2006/relationships/hyperlink" Target="mailto:carmelorosario.guida@archiworldpec.it" TargetMode="External"/><Relationship Id="rId44" Type="http://schemas.openxmlformats.org/officeDocument/2006/relationships/comments" Target="../comments1.xml"/><Relationship Id="rId4" Type="http://schemas.openxmlformats.org/officeDocument/2006/relationships/hyperlink" Target="mailto:agostino.lupoli@archiworldpec.it" TargetMode="External"/><Relationship Id="rId9" Type="http://schemas.openxmlformats.org/officeDocument/2006/relationships/hyperlink" Target="mailto:mariateresa.todisco@ingpec.eu" TargetMode="External"/><Relationship Id="rId14" Type="http://schemas.openxmlformats.org/officeDocument/2006/relationships/hyperlink" Target="mailto:massimo.macrini@archiworldpec.it" TargetMode="External"/><Relationship Id="rId22" Type="http://schemas.openxmlformats.org/officeDocument/2006/relationships/hyperlink" Target="mailto:nicolino.damico@pec.it" TargetMode="External"/><Relationship Id="rId27" Type="http://schemas.openxmlformats.org/officeDocument/2006/relationships/hyperlink" Target="mailto:maurizio.pagliaro@ingpec.eu" TargetMode="External"/><Relationship Id="rId30" Type="http://schemas.openxmlformats.org/officeDocument/2006/relationships/hyperlink" Target="mailto:ambrogioantonio.bossi@ingpec.eu" TargetMode="External"/><Relationship Id="rId35" Type="http://schemas.openxmlformats.org/officeDocument/2006/relationships/hyperlink" Target="mailto:simone.gonnelli@pec.eppi.it" TargetMode="External"/><Relationship Id="rId4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topLeftCell="A22" zoomScaleNormal="100" workbookViewId="0">
      <selection activeCell="H50" sqref="H50"/>
    </sheetView>
  </sheetViews>
  <sheetFormatPr defaultRowHeight="15" x14ac:dyDescent="0.25"/>
  <cols>
    <col min="1" max="1" width="0.7109375" customWidth="1"/>
    <col min="2" max="2" width="8.140625" style="13" customWidth="1"/>
    <col min="3" max="3" width="21.7109375" customWidth="1"/>
    <col min="4" max="4" width="19" customWidth="1"/>
    <col min="5" max="5" width="20" style="14" customWidth="1"/>
    <col min="6" max="6" width="8.7109375" customWidth="1"/>
    <col min="7" max="7" width="13.5703125" style="15" customWidth="1"/>
    <col min="8" max="8" width="48.7109375" style="16" customWidth="1"/>
    <col min="9" max="9" width="27" style="17" customWidth="1"/>
    <col min="10" max="11" width="2.5703125" style="13" customWidth="1"/>
    <col min="12" max="12" width="0.140625" style="13" customWidth="1"/>
    <col min="13" max="13" width="45.42578125" customWidth="1"/>
    <col min="15" max="15" width="9.7109375" bestFit="1" customWidth="1"/>
  </cols>
  <sheetData>
    <row r="1" spans="1:13" ht="36.75" customHeight="1" x14ac:dyDescent="0.25">
      <c r="B1" s="26" t="s">
        <v>17</v>
      </c>
      <c r="C1" s="27"/>
      <c r="D1" s="27"/>
      <c r="E1" s="27"/>
      <c r="F1" s="27"/>
      <c r="G1" s="27"/>
      <c r="H1" s="27"/>
      <c r="I1" s="2"/>
      <c r="J1" s="3"/>
      <c r="K1" s="3"/>
      <c r="L1" s="3"/>
      <c r="M1" s="1"/>
    </row>
    <row r="2" spans="1:13" ht="1.5" customHeight="1" x14ac:dyDescent="0.25">
      <c r="B2" s="4"/>
      <c r="C2" s="5"/>
      <c r="D2" s="5"/>
      <c r="E2" s="6"/>
      <c r="F2" s="4"/>
      <c r="G2" s="7"/>
      <c r="H2" s="8"/>
      <c r="I2" s="9"/>
      <c r="J2" s="4"/>
      <c r="K2" s="4"/>
      <c r="L2" s="4"/>
      <c r="M2" s="10"/>
    </row>
    <row r="3" spans="1:13" ht="3.75" hidden="1" customHeight="1" x14ac:dyDescent="0.25">
      <c r="B3" s="4"/>
      <c r="C3" s="5"/>
      <c r="D3" s="5"/>
      <c r="E3" s="6"/>
      <c r="F3" s="4"/>
      <c r="G3" s="7"/>
      <c r="H3" s="8"/>
      <c r="I3" s="9"/>
      <c r="J3" s="4"/>
      <c r="K3" s="4"/>
      <c r="L3" s="4"/>
      <c r="M3" s="10"/>
    </row>
    <row r="4" spans="1:13" s="11" customFormat="1" ht="18" customHeight="1" x14ac:dyDescent="0.4">
      <c r="A4" s="30" t="s">
        <v>18</v>
      </c>
      <c r="B4" s="30"/>
      <c r="C4" s="30"/>
      <c r="D4" s="30"/>
      <c r="E4" s="30"/>
      <c r="F4" s="30"/>
      <c r="G4" s="30"/>
      <c r="H4" s="30"/>
      <c r="I4" s="30"/>
      <c r="J4" s="31"/>
      <c r="K4" s="31"/>
      <c r="L4" s="31"/>
      <c r="M4" s="32"/>
    </row>
    <row r="5" spans="1:13" s="12" customFormat="1" ht="33.75" customHeight="1" x14ac:dyDescent="0.25">
      <c r="A5" s="30"/>
      <c r="B5" s="30"/>
      <c r="C5" s="30"/>
      <c r="D5" s="30"/>
      <c r="E5" s="30"/>
      <c r="F5" s="30"/>
      <c r="G5" s="30"/>
      <c r="H5" s="30"/>
      <c r="I5" s="30"/>
      <c r="J5" s="33"/>
      <c r="K5" s="33"/>
      <c r="L5" s="33"/>
      <c r="M5" s="34"/>
    </row>
    <row r="6" spans="1:13" ht="10.5" customHeight="1" thickBot="1" x14ac:dyDescent="0.3">
      <c r="A6" s="35"/>
      <c r="B6" s="36"/>
      <c r="C6" s="35"/>
      <c r="D6" s="35"/>
      <c r="E6" s="37"/>
      <c r="F6" s="35"/>
      <c r="G6" s="38"/>
      <c r="H6" s="35"/>
      <c r="I6" s="35"/>
      <c r="J6" s="36"/>
      <c r="K6" s="36"/>
      <c r="L6" s="36"/>
      <c r="M6" s="35"/>
    </row>
    <row r="7" spans="1:13" ht="5.25" customHeight="1" thickTop="1" thickBot="1" x14ac:dyDescent="0.3">
      <c r="A7" s="35"/>
      <c r="B7" s="39"/>
      <c r="C7" s="40"/>
      <c r="D7" s="40"/>
      <c r="E7" s="41"/>
      <c r="F7" s="42" t="s">
        <v>141</v>
      </c>
      <c r="G7" s="43"/>
      <c r="H7" s="40"/>
      <c r="I7" s="40"/>
      <c r="J7" s="44"/>
      <c r="K7" s="45"/>
      <c r="L7" s="46">
        <f ca="1">RANDBETWEEN(1,COUNT(Tabella3[Num. elenco]))</f>
        <v>26</v>
      </c>
      <c r="M7" s="47"/>
    </row>
    <row r="8" spans="1:13" ht="75" customHeight="1" thickTop="1" x14ac:dyDescent="0.25">
      <c r="A8" s="35"/>
      <c r="B8" s="48" t="s">
        <v>0</v>
      </c>
      <c r="C8" s="49" t="s">
        <v>1</v>
      </c>
      <c r="D8" s="49" t="s">
        <v>2</v>
      </c>
      <c r="E8" s="50" t="s">
        <v>3</v>
      </c>
      <c r="F8" s="51" t="s">
        <v>4</v>
      </c>
      <c r="G8" s="52" t="s">
        <v>5</v>
      </c>
      <c r="H8" s="53" t="s">
        <v>6</v>
      </c>
      <c r="I8" s="49" t="s">
        <v>7</v>
      </c>
      <c r="J8" s="54" t="s">
        <v>8</v>
      </c>
      <c r="K8" s="55" t="s">
        <v>9</v>
      </c>
      <c r="L8" s="49" t="s">
        <v>10</v>
      </c>
      <c r="M8" s="49" t="s">
        <v>11</v>
      </c>
    </row>
    <row r="9" spans="1:13" ht="17.25" customHeight="1" x14ac:dyDescent="0.25">
      <c r="A9" s="35"/>
      <c r="B9" s="36">
        <v>1</v>
      </c>
      <c r="C9" s="56" t="s">
        <v>19</v>
      </c>
      <c r="D9" s="56" t="s">
        <v>20</v>
      </c>
      <c r="E9" s="37" t="s">
        <v>21</v>
      </c>
      <c r="F9" s="57">
        <v>5235</v>
      </c>
      <c r="G9" s="38">
        <v>44046</v>
      </c>
      <c r="H9" s="58" t="s">
        <v>22</v>
      </c>
      <c r="I9" s="59"/>
      <c r="J9" s="36"/>
      <c r="K9" s="36"/>
      <c r="L9" s="36"/>
      <c r="M9" s="35"/>
    </row>
    <row r="10" spans="1:13" ht="15.75" x14ac:dyDescent="0.25">
      <c r="A10" s="35"/>
      <c r="B10" s="36">
        <v>2</v>
      </c>
      <c r="C10" s="56" t="s">
        <v>23</v>
      </c>
      <c r="D10" s="56" t="s">
        <v>24</v>
      </c>
      <c r="E10" s="37" t="s">
        <v>25</v>
      </c>
      <c r="F10" s="57">
        <v>5243</v>
      </c>
      <c r="G10" s="38">
        <v>44046</v>
      </c>
      <c r="H10" s="58" t="s">
        <v>26</v>
      </c>
      <c r="I10" s="59"/>
      <c r="J10" s="36"/>
      <c r="K10" s="36"/>
      <c r="L10" s="36"/>
      <c r="M10" s="60"/>
    </row>
    <row r="11" spans="1:13" ht="15.75" x14ac:dyDescent="0.25">
      <c r="A11" s="35"/>
      <c r="B11" s="36">
        <v>3</v>
      </c>
      <c r="C11" s="56" t="s">
        <v>19</v>
      </c>
      <c r="D11" s="56" t="s">
        <v>27</v>
      </c>
      <c r="E11" s="37" t="s">
        <v>25</v>
      </c>
      <c r="F11" s="57">
        <v>5249</v>
      </c>
      <c r="G11" s="38">
        <v>44046</v>
      </c>
      <c r="H11" s="58" t="s">
        <v>28</v>
      </c>
      <c r="I11" s="59"/>
      <c r="J11" s="36"/>
      <c r="K11" s="36"/>
      <c r="L11" s="36"/>
      <c r="M11" s="35" t="s">
        <v>138</v>
      </c>
    </row>
    <row r="12" spans="1:13" ht="15.75" x14ac:dyDescent="0.25">
      <c r="A12" s="35"/>
      <c r="B12" s="36">
        <v>4</v>
      </c>
      <c r="C12" s="56" t="s">
        <v>29</v>
      </c>
      <c r="D12" s="56" t="s">
        <v>30</v>
      </c>
      <c r="E12" s="37" t="s">
        <v>31</v>
      </c>
      <c r="F12" s="57">
        <v>5252</v>
      </c>
      <c r="G12" s="38">
        <v>44046</v>
      </c>
      <c r="H12" s="58" t="s">
        <v>32</v>
      </c>
      <c r="I12" s="59"/>
      <c r="J12" s="36"/>
      <c r="K12" s="36"/>
      <c r="L12" s="36"/>
      <c r="M12" s="35" t="s">
        <v>139</v>
      </c>
    </row>
    <row r="13" spans="1:13" ht="15.75" x14ac:dyDescent="0.25">
      <c r="A13" s="35"/>
      <c r="B13" s="36">
        <v>5</v>
      </c>
      <c r="C13" s="56" t="s">
        <v>19</v>
      </c>
      <c r="D13" s="56" t="s">
        <v>33</v>
      </c>
      <c r="E13" s="61" t="s">
        <v>34</v>
      </c>
      <c r="F13" s="57">
        <v>5293</v>
      </c>
      <c r="G13" s="38">
        <v>44047</v>
      </c>
      <c r="H13" s="58" t="s">
        <v>35</v>
      </c>
      <c r="I13" s="59"/>
      <c r="J13" s="36"/>
      <c r="K13" s="36"/>
      <c r="L13" s="36"/>
      <c r="M13" s="35"/>
    </row>
    <row r="14" spans="1:13" ht="15.75" x14ac:dyDescent="0.25">
      <c r="A14" s="35"/>
      <c r="B14" s="36">
        <v>6</v>
      </c>
      <c r="C14" s="56" t="s">
        <v>19</v>
      </c>
      <c r="D14" s="56" t="s">
        <v>36</v>
      </c>
      <c r="E14" s="37" t="s">
        <v>37</v>
      </c>
      <c r="F14" s="57">
        <v>5296</v>
      </c>
      <c r="G14" s="38">
        <v>44047</v>
      </c>
      <c r="H14" s="58" t="s">
        <v>38</v>
      </c>
      <c r="I14" s="59"/>
      <c r="J14" s="36"/>
      <c r="K14" s="36"/>
      <c r="L14" s="36"/>
      <c r="M14" s="35"/>
    </row>
    <row r="15" spans="1:13" ht="15.75" x14ac:dyDescent="0.25">
      <c r="A15" s="35"/>
      <c r="B15" s="36">
        <v>7</v>
      </c>
      <c r="C15" s="56" t="s">
        <v>39</v>
      </c>
      <c r="D15" s="56" t="s">
        <v>40</v>
      </c>
      <c r="E15" s="37" t="s">
        <v>41</v>
      </c>
      <c r="F15" s="57">
        <v>5298</v>
      </c>
      <c r="G15" s="38">
        <v>44047</v>
      </c>
      <c r="H15" s="58" t="s">
        <v>42</v>
      </c>
      <c r="I15" s="59"/>
      <c r="J15" s="36"/>
      <c r="K15" s="36"/>
      <c r="L15" s="36"/>
      <c r="M15" s="35"/>
    </row>
    <row r="16" spans="1:13" ht="15.75" x14ac:dyDescent="0.25">
      <c r="A16" s="35"/>
      <c r="B16" s="36">
        <v>8</v>
      </c>
      <c r="C16" s="56" t="s">
        <v>19</v>
      </c>
      <c r="D16" s="56" t="s">
        <v>43</v>
      </c>
      <c r="E16" s="37" t="s">
        <v>44</v>
      </c>
      <c r="F16" s="57">
        <v>5331</v>
      </c>
      <c r="G16" s="38">
        <v>44049</v>
      </c>
      <c r="H16" s="58" t="s">
        <v>45</v>
      </c>
      <c r="I16" s="59"/>
      <c r="J16" s="36"/>
      <c r="K16" s="36"/>
      <c r="L16" s="36"/>
      <c r="M16" s="35"/>
    </row>
    <row r="17" spans="1:13" ht="15.75" x14ac:dyDescent="0.25">
      <c r="A17" s="35"/>
      <c r="B17" s="36">
        <v>9</v>
      </c>
      <c r="C17" s="56" t="s">
        <v>19</v>
      </c>
      <c r="D17" s="56" t="s">
        <v>46</v>
      </c>
      <c r="E17" s="37" t="s">
        <v>47</v>
      </c>
      <c r="F17" s="57">
        <v>5332</v>
      </c>
      <c r="G17" s="38">
        <v>44049</v>
      </c>
      <c r="H17" s="58" t="s">
        <v>48</v>
      </c>
      <c r="I17" s="59"/>
      <c r="J17" s="36"/>
      <c r="K17" s="36"/>
      <c r="L17" s="36"/>
      <c r="M17" s="35"/>
    </row>
    <row r="18" spans="1:13" ht="15.75" x14ac:dyDescent="0.25">
      <c r="A18" s="35"/>
      <c r="B18" s="36">
        <v>10</v>
      </c>
      <c r="C18" s="56" t="s">
        <v>29</v>
      </c>
      <c r="D18" s="56" t="s">
        <v>49</v>
      </c>
      <c r="E18" s="37" t="s">
        <v>50</v>
      </c>
      <c r="F18" s="57">
        <v>5352</v>
      </c>
      <c r="G18" s="38">
        <v>44049</v>
      </c>
      <c r="H18" s="58" t="s">
        <v>51</v>
      </c>
      <c r="I18" s="59"/>
      <c r="J18" s="36"/>
      <c r="K18" s="36"/>
      <c r="L18" s="36"/>
      <c r="M18" s="35"/>
    </row>
    <row r="19" spans="1:13" ht="15.75" x14ac:dyDescent="0.25">
      <c r="A19" s="35"/>
      <c r="B19" s="36">
        <v>11</v>
      </c>
      <c r="C19" s="56" t="s">
        <v>19</v>
      </c>
      <c r="D19" s="56" t="s">
        <v>52</v>
      </c>
      <c r="E19" s="37" t="s">
        <v>53</v>
      </c>
      <c r="F19" s="57">
        <v>5404</v>
      </c>
      <c r="G19" s="38">
        <v>44053</v>
      </c>
      <c r="H19" s="58" t="s">
        <v>54</v>
      </c>
      <c r="I19" s="59"/>
      <c r="J19" s="36"/>
      <c r="K19" s="36"/>
      <c r="L19" s="36"/>
      <c r="M19" s="60"/>
    </row>
    <row r="20" spans="1:13" ht="15.75" x14ac:dyDescent="0.25">
      <c r="A20" s="35"/>
      <c r="B20" s="36">
        <v>12</v>
      </c>
      <c r="C20" s="56" t="s">
        <v>55</v>
      </c>
      <c r="D20" s="56" t="s">
        <v>59</v>
      </c>
      <c r="E20" s="37" t="s">
        <v>60</v>
      </c>
      <c r="F20" s="57">
        <v>5585</v>
      </c>
      <c r="G20" s="38">
        <v>44060</v>
      </c>
      <c r="H20" s="58" t="s">
        <v>61</v>
      </c>
      <c r="I20" s="59"/>
      <c r="J20" s="36"/>
      <c r="K20" s="36"/>
      <c r="L20" s="36"/>
      <c r="M20" s="35"/>
    </row>
    <row r="21" spans="1:13" ht="15.75" x14ac:dyDescent="0.25">
      <c r="A21" s="35"/>
      <c r="B21" s="36">
        <v>13</v>
      </c>
      <c r="C21" s="56" t="s">
        <v>55</v>
      </c>
      <c r="D21" s="56" t="s">
        <v>56</v>
      </c>
      <c r="E21" s="37" t="s">
        <v>57</v>
      </c>
      <c r="F21" s="57">
        <v>5609</v>
      </c>
      <c r="G21" s="38">
        <v>44061</v>
      </c>
      <c r="H21" s="58" t="s">
        <v>58</v>
      </c>
      <c r="I21" s="59"/>
      <c r="J21" s="36"/>
      <c r="K21" s="36"/>
      <c r="L21" s="36"/>
      <c r="M21" s="35"/>
    </row>
    <row r="22" spans="1:13" ht="15.75" x14ac:dyDescent="0.25">
      <c r="A22" s="35"/>
      <c r="B22" s="36">
        <v>14</v>
      </c>
      <c r="C22" s="56" t="s">
        <v>29</v>
      </c>
      <c r="D22" s="56" t="s">
        <v>62</v>
      </c>
      <c r="E22" s="37" t="s">
        <v>63</v>
      </c>
      <c r="F22" s="57">
        <v>5677</v>
      </c>
      <c r="G22" s="38">
        <v>44062</v>
      </c>
      <c r="H22" s="62" t="s">
        <v>64</v>
      </c>
      <c r="I22" s="59"/>
      <c r="J22" s="36"/>
      <c r="K22" s="36"/>
      <c r="L22" s="36"/>
      <c r="M22" s="35"/>
    </row>
    <row r="23" spans="1:13" ht="15.75" x14ac:dyDescent="0.25">
      <c r="A23" s="35"/>
      <c r="B23" s="36">
        <v>15</v>
      </c>
      <c r="C23" s="56" t="s">
        <v>19</v>
      </c>
      <c r="D23" s="56" t="s">
        <v>65</v>
      </c>
      <c r="E23" s="37" t="s">
        <v>66</v>
      </c>
      <c r="F23" s="57">
        <v>5763</v>
      </c>
      <c r="G23" s="38">
        <v>44063</v>
      </c>
      <c r="H23" s="62" t="s">
        <v>67</v>
      </c>
      <c r="I23" s="59"/>
      <c r="J23" s="36"/>
      <c r="K23" s="36"/>
      <c r="L23" s="36"/>
      <c r="M23" s="35"/>
    </row>
    <row r="24" spans="1:13" ht="15.75" x14ac:dyDescent="0.25">
      <c r="A24" s="35"/>
      <c r="B24" s="36">
        <v>16</v>
      </c>
      <c r="C24" s="56" t="s">
        <v>23</v>
      </c>
      <c r="D24" s="56" t="s">
        <v>68</v>
      </c>
      <c r="E24" s="37" t="s">
        <v>69</v>
      </c>
      <c r="F24" s="57">
        <v>5765</v>
      </c>
      <c r="G24" s="38">
        <v>44064</v>
      </c>
      <c r="H24" s="62" t="s">
        <v>70</v>
      </c>
      <c r="I24" s="59"/>
      <c r="J24" s="36"/>
      <c r="K24" s="36"/>
      <c r="L24" s="36"/>
      <c r="M24" s="35"/>
    </row>
    <row r="25" spans="1:13" ht="15.75" x14ac:dyDescent="0.25">
      <c r="A25" s="35"/>
      <c r="B25" s="36">
        <v>17</v>
      </c>
      <c r="C25" s="56" t="s">
        <v>29</v>
      </c>
      <c r="D25" s="56" t="s">
        <v>71</v>
      </c>
      <c r="E25" s="37" t="s">
        <v>72</v>
      </c>
      <c r="F25" s="57">
        <v>5807</v>
      </c>
      <c r="G25" s="38">
        <v>44068</v>
      </c>
      <c r="H25" s="62" t="s">
        <v>73</v>
      </c>
      <c r="I25" s="59"/>
      <c r="J25" s="36"/>
      <c r="K25" s="36"/>
      <c r="L25" s="36"/>
      <c r="M25" s="35"/>
    </row>
    <row r="26" spans="1:13" ht="15.75" x14ac:dyDescent="0.25">
      <c r="A26" s="35"/>
      <c r="B26" s="36">
        <v>18</v>
      </c>
      <c r="C26" s="56" t="s">
        <v>19</v>
      </c>
      <c r="D26" s="56" t="s">
        <v>74</v>
      </c>
      <c r="E26" s="37" t="s">
        <v>75</v>
      </c>
      <c r="F26" s="57">
        <v>5818</v>
      </c>
      <c r="G26" s="38">
        <v>44068</v>
      </c>
      <c r="H26" s="62" t="s">
        <v>76</v>
      </c>
      <c r="I26" s="59"/>
      <c r="J26" s="36"/>
      <c r="K26" s="36"/>
      <c r="L26" s="36"/>
      <c r="M26" s="35"/>
    </row>
    <row r="27" spans="1:13" ht="15.75" x14ac:dyDescent="0.25">
      <c r="A27" s="35"/>
      <c r="B27" s="36">
        <v>19</v>
      </c>
      <c r="C27" s="56" t="s">
        <v>19</v>
      </c>
      <c r="D27" s="56" t="s">
        <v>77</v>
      </c>
      <c r="E27" s="37" t="s">
        <v>78</v>
      </c>
      <c r="F27" s="57">
        <v>5827</v>
      </c>
      <c r="G27" s="38">
        <v>44069</v>
      </c>
      <c r="H27" s="62" t="s">
        <v>79</v>
      </c>
      <c r="I27" s="59"/>
      <c r="J27" s="36"/>
      <c r="K27" s="36"/>
      <c r="L27" s="36"/>
      <c r="M27" s="35"/>
    </row>
    <row r="28" spans="1:13" ht="15.75" x14ac:dyDescent="0.25">
      <c r="A28" s="35"/>
      <c r="B28" s="36">
        <v>20</v>
      </c>
      <c r="C28" s="56" t="s">
        <v>80</v>
      </c>
      <c r="D28" s="56" t="s">
        <v>81</v>
      </c>
      <c r="E28" s="37" t="s">
        <v>82</v>
      </c>
      <c r="F28" s="57">
        <v>5848</v>
      </c>
      <c r="G28" s="38">
        <v>44070</v>
      </c>
      <c r="H28" s="62" t="s">
        <v>83</v>
      </c>
      <c r="I28" s="59"/>
      <c r="J28" s="36"/>
      <c r="K28" s="36"/>
      <c r="L28" s="36"/>
      <c r="M28" s="35"/>
    </row>
    <row r="29" spans="1:13" ht="15.75" x14ac:dyDescent="0.25">
      <c r="A29" s="35"/>
      <c r="B29" s="36">
        <v>21</v>
      </c>
      <c r="C29" s="56" t="s">
        <v>19</v>
      </c>
      <c r="D29" s="56" t="s">
        <v>84</v>
      </c>
      <c r="E29" s="37" t="s">
        <v>85</v>
      </c>
      <c r="F29" s="57">
        <v>5850</v>
      </c>
      <c r="G29" s="38">
        <v>44071</v>
      </c>
      <c r="H29" s="62" t="s">
        <v>86</v>
      </c>
      <c r="I29" s="59"/>
      <c r="J29" s="36"/>
      <c r="K29" s="36"/>
      <c r="L29" s="36"/>
      <c r="M29" s="35" t="s">
        <v>140</v>
      </c>
    </row>
    <row r="30" spans="1:13" ht="15.75" x14ac:dyDescent="0.25">
      <c r="A30" s="35"/>
      <c r="B30" s="36">
        <v>22</v>
      </c>
      <c r="C30" s="56" t="s">
        <v>19</v>
      </c>
      <c r="D30" s="56" t="s">
        <v>87</v>
      </c>
      <c r="E30" s="37" t="s">
        <v>88</v>
      </c>
      <c r="F30" s="57">
        <v>5881</v>
      </c>
      <c r="G30" s="38">
        <v>44076</v>
      </c>
      <c r="H30" s="62" t="s">
        <v>89</v>
      </c>
      <c r="I30" s="59"/>
      <c r="J30" s="36"/>
      <c r="K30" s="36"/>
      <c r="L30" s="36"/>
      <c r="M30" s="35"/>
    </row>
    <row r="31" spans="1:13" ht="15.75" x14ac:dyDescent="0.25">
      <c r="A31" s="35"/>
      <c r="B31" s="36">
        <v>23</v>
      </c>
      <c r="C31" s="56" t="s">
        <v>19</v>
      </c>
      <c r="D31" s="56" t="s">
        <v>90</v>
      </c>
      <c r="E31" s="37" t="s">
        <v>91</v>
      </c>
      <c r="F31" s="57">
        <v>1261</v>
      </c>
      <c r="G31" s="38">
        <v>44246</v>
      </c>
      <c r="H31" s="62" t="s">
        <v>92</v>
      </c>
      <c r="I31" s="59"/>
      <c r="J31" s="36"/>
      <c r="K31" s="36"/>
      <c r="L31" s="36"/>
      <c r="M31" s="35"/>
    </row>
    <row r="32" spans="1:13" ht="15.75" x14ac:dyDescent="0.25">
      <c r="A32" s="35"/>
      <c r="B32" s="36">
        <v>24</v>
      </c>
      <c r="C32" s="56" t="s">
        <v>29</v>
      </c>
      <c r="D32" s="56" t="s">
        <v>93</v>
      </c>
      <c r="E32" s="37" t="s">
        <v>60</v>
      </c>
      <c r="F32" s="57">
        <v>1317</v>
      </c>
      <c r="G32" s="38">
        <v>44250</v>
      </c>
      <c r="H32" s="62" t="s">
        <v>94</v>
      </c>
      <c r="I32" s="59"/>
      <c r="J32" s="36"/>
      <c r="K32" s="36"/>
      <c r="L32" s="36"/>
      <c r="M32" s="35"/>
    </row>
    <row r="33" spans="1:13" ht="15.75" x14ac:dyDescent="0.25">
      <c r="A33" s="35"/>
      <c r="B33" s="36">
        <v>25</v>
      </c>
      <c r="C33" s="56" t="s">
        <v>19</v>
      </c>
      <c r="D33" s="56" t="s">
        <v>95</v>
      </c>
      <c r="E33" s="37" t="s">
        <v>96</v>
      </c>
      <c r="F33" s="57">
        <v>1319</v>
      </c>
      <c r="G33" s="38">
        <v>44251</v>
      </c>
      <c r="H33" s="62" t="s">
        <v>97</v>
      </c>
      <c r="I33" s="59"/>
      <c r="J33" s="36"/>
      <c r="K33" s="36"/>
      <c r="L33" s="36"/>
      <c r="M33" s="35"/>
    </row>
    <row r="34" spans="1:13" ht="15.75" x14ac:dyDescent="0.25">
      <c r="A34" s="35"/>
      <c r="B34" s="36">
        <v>26</v>
      </c>
      <c r="C34" s="56" t="s">
        <v>23</v>
      </c>
      <c r="D34" s="56" t="s">
        <v>98</v>
      </c>
      <c r="E34" s="37" t="s">
        <v>99</v>
      </c>
      <c r="F34" s="57">
        <v>1316</v>
      </c>
      <c r="G34" s="38">
        <v>44250</v>
      </c>
      <c r="H34" s="62" t="s">
        <v>100</v>
      </c>
      <c r="I34" s="59"/>
      <c r="J34" s="36"/>
      <c r="K34" s="36"/>
      <c r="L34" s="36"/>
      <c r="M34" s="35"/>
    </row>
    <row r="35" spans="1:13" ht="15.75" x14ac:dyDescent="0.25">
      <c r="A35" s="35"/>
      <c r="B35" s="36">
        <v>27</v>
      </c>
      <c r="C35" s="56" t="s">
        <v>19</v>
      </c>
      <c r="D35" s="56" t="s">
        <v>101</v>
      </c>
      <c r="E35" s="37" t="s">
        <v>102</v>
      </c>
      <c r="F35" s="57">
        <v>1315</v>
      </c>
      <c r="G35" s="38">
        <v>44250</v>
      </c>
      <c r="H35" s="62" t="s">
        <v>103</v>
      </c>
      <c r="I35" s="59"/>
      <c r="J35" s="36"/>
      <c r="K35" s="36"/>
      <c r="L35" s="36"/>
      <c r="M35" s="35"/>
    </row>
    <row r="36" spans="1:13" ht="15.75" x14ac:dyDescent="0.25">
      <c r="A36" s="35"/>
      <c r="B36" s="36">
        <v>28</v>
      </c>
      <c r="C36" s="56" t="s">
        <v>19</v>
      </c>
      <c r="D36" s="56" t="s">
        <v>107</v>
      </c>
      <c r="E36" s="37" t="s">
        <v>85</v>
      </c>
      <c r="F36" s="57">
        <v>1320</v>
      </c>
      <c r="G36" s="38">
        <v>44251</v>
      </c>
      <c r="H36" s="62" t="s">
        <v>108</v>
      </c>
      <c r="I36" s="59"/>
      <c r="J36" s="36"/>
      <c r="K36" s="36"/>
      <c r="L36" s="36"/>
      <c r="M36" s="35"/>
    </row>
    <row r="37" spans="1:13" ht="15.75" customHeight="1" x14ac:dyDescent="0.25">
      <c r="A37" s="35"/>
      <c r="B37" s="36">
        <v>29</v>
      </c>
      <c r="C37" s="56" t="s">
        <v>29</v>
      </c>
      <c r="D37" s="56" t="s">
        <v>104</v>
      </c>
      <c r="E37" s="37" t="s">
        <v>105</v>
      </c>
      <c r="F37" s="57">
        <v>1328</v>
      </c>
      <c r="G37" s="38">
        <v>44251</v>
      </c>
      <c r="H37" s="62" t="s">
        <v>106</v>
      </c>
      <c r="I37" s="59"/>
      <c r="J37" s="36"/>
      <c r="K37" s="36"/>
      <c r="L37" s="36"/>
      <c r="M37" s="35"/>
    </row>
    <row r="38" spans="1:13" ht="15.75" x14ac:dyDescent="0.25">
      <c r="A38" s="35"/>
      <c r="B38" s="36">
        <v>30</v>
      </c>
      <c r="C38" s="56" t="s">
        <v>19</v>
      </c>
      <c r="D38" s="56" t="s">
        <v>109</v>
      </c>
      <c r="E38" s="37" t="s">
        <v>110</v>
      </c>
      <c r="F38" s="57">
        <v>1461</v>
      </c>
      <c r="G38" s="38">
        <v>44257</v>
      </c>
      <c r="H38" s="62" t="s">
        <v>111</v>
      </c>
      <c r="I38" s="59"/>
      <c r="J38" s="36"/>
      <c r="K38" s="36"/>
      <c r="L38" s="36"/>
      <c r="M38" s="35"/>
    </row>
    <row r="39" spans="1:13" ht="15.75" x14ac:dyDescent="0.25">
      <c r="A39" s="35"/>
      <c r="B39" s="36">
        <v>31</v>
      </c>
      <c r="C39" s="56" t="s">
        <v>29</v>
      </c>
      <c r="D39" s="56" t="s">
        <v>112</v>
      </c>
      <c r="E39" s="37" t="s">
        <v>113</v>
      </c>
      <c r="F39" s="57">
        <v>1512</v>
      </c>
      <c r="G39" s="38">
        <v>44258</v>
      </c>
      <c r="H39" s="58" t="s">
        <v>114</v>
      </c>
      <c r="I39" s="59"/>
      <c r="J39" s="36"/>
      <c r="K39" s="36"/>
      <c r="L39" s="36"/>
      <c r="M39" s="35"/>
    </row>
    <row r="40" spans="1:13" ht="15.75" x14ac:dyDescent="0.25">
      <c r="A40" s="35"/>
      <c r="B40" s="36">
        <v>32</v>
      </c>
      <c r="C40" s="56" t="s">
        <v>19</v>
      </c>
      <c r="D40" s="56" t="s">
        <v>115</v>
      </c>
      <c r="E40" s="37" t="s">
        <v>116</v>
      </c>
      <c r="F40" s="57">
        <v>1650</v>
      </c>
      <c r="G40" s="38">
        <v>44265</v>
      </c>
      <c r="H40" s="58" t="s">
        <v>117</v>
      </c>
      <c r="I40" s="59"/>
      <c r="J40" s="36"/>
      <c r="K40" s="36"/>
      <c r="L40" s="36"/>
      <c r="M40" s="35"/>
    </row>
    <row r="41" spans="1:13" ht="15.75" x14ac:dyDescent="0.25">
      <c r="A41" s="35"/>
      <c r="B41" s="36">
        <v>33</v>
      </c>
      <c r="C41" s="56" t="s">
        <v>19</v>
      </c>
      <c r="D41" s="56" t="s">
        <v>118</v>
      </c>
      <c r="E41" s="37" t="s">
        <v>119</v>
      </c>
      <c r="F41" s="57">
        <v>1753</v>
      </c>
      <c r="G41" s="38">
        <v>44270</v>
      </c>
      <c r="H41" s="58" t="s">
        <v>120</v>
      </c>
      <c r="I41" s="59"/>
      <c r="J41" s="36"/>
      <c r="K41" s="36"/>
      <c r="L41" s="36"/>
      <c r="M41" s="35"/>
    </row>
    <row r="42" spans="1:13" ht="15.75" x14ac:dyDescent="0.25">
      <c r="A42" s="35"/>
      <c r="B42" s="36">
        <v>34</v>
      </c>
      <c r="C42" s="56" t="s">
        <v>55</v>
      </c>
      <c r="D42" s="56" t="s">
        <v>121</v>
      </c>
      <c r="E42" s="37" t="s">
        <v>122</v>
      </c>
      <c r="F42" s="57">
        <v>1933</v>
      </c>
      <c r="G42" s="38">
        <v>44277</v>
      </c>
      <c r="H42" s="58" t="s">
        <v>123</v>
      </c>
      <c r="I42" s="59"/>
      <c r="J42" s="36"/>
      <c r="K42" s="36"/>
      <c r="L42" s="36"/>
      <c r="M42" s="35"/>
    </row>
    <row r="43" spans="1:13" ht="15.75" x14ac:dyDescent="0.25">
      <c r="A43" s="35"/>
      <c r="B43" s="36">
        <v>35</v>
      </c>
      <c r="C43" s="56" t="s">
        <v>19</v>
      </c>
      <c r="D43" s="56" t="s">
        <v>124</v>
      </c>
      <c r="E43" s="37" t="s">
        <v>25</v>
      </c>
      <c r="F43" s="57">
        <v>1934</v>
      </c>
      <c r="G43" s="38">
        <v>44277</v>
      </c>
      <c r="H43" s="58" t="s">
        <v>125</v>
      </c>
      <c r="I43" s="59"/>
      <c r="J43" s="36"/>
      <c r="K43" s="36"/>
      <c r="L43" s="36"/>
      <c r="M43" s="35"/>
    </row>
    <row r="44" spans="1:13" ht="15.75" x14ac:dyDescent="0.25">
      <c r="A44" s="35"/>
      <c r="B44" s="36">
        <v>36</v>
      </c>
      <c r="C44" s="56" t="s">
        <v>126</v>
      </c>
      <c r="D44" s="56" t="s">
        <v>127</v>
      </c>
      <c r="E44" s="37" t="s">
        <v>128</v>
      </c>
      <c r="F44" s="57">
        <v>2113</v>
      </c>
      <c r="G44" s="38">
        <v>44284</v>
      </c>
      <c r="H44" s="58" t="s">
        <v>129</v>
      </c>
      <c r="I44" s="59"/>
      <c r="J44" s="36"/>
      <c r="K44" s="36"/>
      <c r="L44" s="36"/>
      <c r="M44" s="35"/>
    </row>
    <row r="45" spans="1:13" ht="15.75" x14ac:dyDescent="0.25">
      <c r="A45" s="35"/>
      <c r="B45" s="36">
        <v>37</v>
      </c>
      <c r="C45" s="56" t="s">
        <v>29</v>
      </c>
      <c r="D45" s="56" t="s">
        <v>130</v>
      </c>
      <c r="E45" s="37" t="s">
        <v>131</v>
      </c>
      <c r="F45" s="57">
        <v>2166</v>
      </c>
      <c r="G45" s="38">
        <v>44286</v>
      </c>
      <c r="H45" s="58" t="s">
        <v>132</v>
      </c>
      <c r="I45" s="59"/>
      <c r="J45" s="36"/>
      <c r="K45" s="36"/>
      <c r="L45" s="36"/>
      <c r="M45" s="35"/>
    </row>
    <row r="46" spans="1:13" ht="15.75" x14ac:dyDescent="0.25">
      <c r="A46" s="35"/>
      <c r="B46" s="36">
        <v>38</v>
      </c>
      <c r="C46" s="56" t="s">
        <v>19</v>
      </c>
      <c r="D46" s="56" t="s">
        <v>133</v>
      </c>
      <c r="E46" s="37" t="s">
        <v>134</v>
      </c>
      <c r="F46" s="57">
        <v>2162</v>
      </c>
      <c r="G46" s="38">
        <v>44286</v>
      </c>
      <c r="H46" s="58" t="s">
        <v>135</v>
      </c>
      <c r="I46" s="59"/>
      <c r="J46" s="36"/>
      <c r="K46" s="36"/>
      <c r="L46" s="36"/>
      <c r="M46" s="35"/>
    </row>
    <row r="47" spans="1:13" ht="15.75" x14ac:dyDescent="0.25">
      <c r="A47" s="35"/>
      <c r="B47" s="36">
        <v>39</v>
      </c>
      <c r="C47" s="56" t="s">
        <v>29</v>
      </c>
      <c r="D47" s="56" t="s">
        <v>84</v>
      </c>
      <c r="E47" s="37" t="s">
        <v>136</v>
      </c>
      <c r="F47" s="57">
        <v>2178</v>
      </c>
      <c r="G47" s="38">
        <v>44287</v>
      </c>
      <c r="H47" s="58" t="s">
        <v>137</v>
      </c>
      <c r="I47" s="59"/>
      <c r="J47" s="36"/>
      <c r="K47" s="36"/>
      <c r="L47" s="36"/>
      <c r="M47" s="35"/>
    </row>
  </sheetData>
  <dataConsolidate/>
  <mergeCells count="2">
    <mergeCell ref="B1:H1"/>
    <mergeCell ref="A4:I5"/>
  </mergeCells>
  <conditionalFormatting sqref="B1 I1:M1 B2:M3 J4:M5 B6:M1048576">
    <cfRule type="expression" dxfId="15" priority="1">
      <formula>$K1="X"</formula>
    </cfRule>
    <cfRule type="expression" dxfId="14" priority="2">
      <formula>$J1="X"</formula>
    </cfRule>
  </conditionalFormatting>
  <conditionalFormatting sqref="A4">
    <cfRule type="expression" dxfId="21" priority="5">
      <formula>$K5="X"</formula>
    </cfRule>
    <cfRule type="expression" dxfId="20" priority="6">
      <formula>$J5="X"</formula>
    </cfRule>
  </conditionalFormatting>
  <dataValidations count="4">
    <dataValidation type="list" allowBlank="1" showInputMessage="1" showErrorMessage="1" errorTitle="Messaggio di errore:" error="In questo campo è consentito solo l'immissione della lettera X maiuscola" promptTitle="Messaggio:" prompt="è consentito inserire solo la lettera X maiuscola" sqref="J9:K47" xr:uid="{00000000-0002-0000-0000-000000000000}">
      <formula1>"X"</formula1>
    </dataValidation>
    <dataValidation type="whole" allowBlank="1" showInputMessage="1" showErrorMessage="1" errorTitle="Messaggio di errore:" error="Inserire solo valori numerici compresi tra 1 e 9999" promptTitle="Messaggio:" prompt="Inserire solo valori numerici compresi tra 1 e 9999" sqref="F9:F47" xr:uid="{00000000-0002-0000-0000-000003000000}">
      <formula1>1</formula1>
      <formula2>9999</formula2>
    </dataValidation>
    <dataValidation type="date" allowBlank="1" showInputMessage="1" showErrorMessage="1" errorTitle="Messaggio di errore:" error="Inserire date comprese tra il 01/01/2019 e il 31/12/2021" promptTitle="Messaggio:" prompt="Inserire date comprese tra il 01/01/2019 e il 31/12/2021" sqref="G9:G47" xr:uid="{00000000-0002-0000-0000-000004000000}">
      <formula1>43466</formula1>
      <formula2>44561</formula2>
    </dataValidation>
    <dataValidation type="custom" allowBlank="1" showInputMessage="1" showErrorMessage="1" errorTitle="Messaggio di errore:" error="L'indirizzo mail deve contenere il simbolo @" promptTitle="Messaggio:" prompt="L'indirizzo mail deve contenere il simbolo @" sqref="H9:H47" xr:uid="{00000000-0002-0000-0000-000005000000}">
      <formula1>ISNUMBER(FIND("@",H9))</formula1>
    </dataValidation>
  </dataValidations>
  <hyperlinks>
    <hyperlink ref="H9" r:id="rId1" xr:uid="{74FD2019-496F-4FE0-848D-0E86FBB947B6}"/>
    <hyperlink ref="H10" r:id="rId2" xr:uid="{9388F008-63C1-4AD1-B41B-B44BE332C438}"/>
    <hyperlink ref="H11" r:id="rId3" xr:uid="{96F3B8F9-EE57-4164-85A8-06E840F8063F}"/>
    <hyperlink ref="H12" r:id="rId4" xr:uid="{B1D46615-A65D-467A-82DF-1CBBC27D6E38}"/>
    <hyperlink ref="H13" r:id="rId5" xr:uid="{DC88390E-6483-4340-9695-5FAEE9FBA730}"/>
    <hyperlink ref="H14" r:id="rId6" xr:uid="{F7958CAD-B291-4C8A-95EB-D9861B4CBBB7}"/>
    <hyperlink ref="H15" r:id="rId7" xr:uid="{BD402DA3-5BE3-412A-B9DF-093964BCD0E0}"/>
    <hyperlink ref="H16" r:id="rId8" xr:uid="{23CC66B0-878F-497D-80E8-E66CEFB8150E}"/>
    <hyperlink ref="H17" r:id="rId9" xr:uid="{0651C5B2-62B9-4FF9-B896-C56D43A43EF2}"/>
    <hyperlink ref="H18" r:id="rId10" xr:uid="{85B222E2-1601-4614-821E-6E0FD34A184E}"/>
    <hyperlink ref="H19" r:id="rId11" xr:uid="{018CD453-682E-4FFD-814F-B091DB49835E}"/>
    <hyperlink ref="H21" r:id="rId12" xr:uid="{9D56B053-F2BD-4134-BD9F-AE2B42ABE8BE}"/>
    <hyperlink ref="H20" r:id="rId13" xr:uid="{C82D6B7C-7CAA-4106-AE80-20ABD770511E}"/>
    <hyperlink ref="H22" r:id="rId14" xr:uid="{63A10A53-41CE-4423-B1EF-FAD8AA7D8857}"/>
    <hyperlink ref="H23" r:id="rId15" xr:uid="{FBC04531-8C51-4891-879E-BCA4FA48BAF4}"/>
    <hyperlink ref="H24" r:id="rId16" xr:uid="{EDC6FD41-0397-4AC6-9F5D-4D472DA74302}"/>
    <hyperlink ref="H25" r:id="rId17" xr:uid="{16AC753A-0B7F-426E-85A0-C911367294CA}"/>
    <hyperlink ref="H26" r:id="rId18" xr:uid="{7075CF14-D9A3-4167-83D0-2403BF93E796}"/>
    <hyperlink ref="H27" r:id="rId19" xr:uid="{B30A3F4B-8760-4338-8512-B8DA3DDC06D4}"/>
    <hyperlink ref="H28" r:id="rId20" xr:uid="{D01A051B-C26B-43F3-9875-BDAED542ABA3}"/>
    <hyperlink ref="H29" r:id="rId21" xr:uid="{FA620B9B-091F-469E-B251-27D6FD64CA2D}"/>
    <hyperlink ref="H30" r:id="rId22" xr:uid="{1AE97D08-11DD-4B2C-9A99-6585407C2880}"/>
    <hyperlink ref="H31" r:id="rId23" xr:uid="{8E04BFF1-C3E9-402E-83BF-E62141023717}"/>
    <hyperlink ref="H32" r:id="rId24" xr:uid="{64AD018A-C80A-4BB8-AE2A-60C4F4360E3D}"/>
    <hyperlink ref="H33" r:id="rId25" xr:uid="{D92A2998-73A2-4C3E-A828-6F7D201CAB04}"/>
    <hyperlink ref="H34" r:id="rId26" xr:uid="{68506D93-B34A-49FE-A2D8-4C8E7F229C5B}"/>
    <hyperlink ref="H35" r:id="rId27" xr:uid="{791F5D16-4574-4CEB-B60B-409DF24EFA5D}"/>
    <hyperlink ref="H37" r:id="rId28" xr:uid="{B20FC8BE-7B27-4831-BAB0-6309605E27A5}"/>
    <hyperlink ref="H36" r:id="rId29" xr:uid="{8AA05CDE-8713-4520-8337-1E740633C128}"/>
    <hyperlink ref="H38" r:id="rId30" xr:uid="{5CFA5AB7-7EF8-4B17-BBC9-125409A74116}"/>
    <hyperlink ref="H39" r:id="rId31" xr:uid="{251ABB26-3917-4599-9605-EEB7FAF0D53E}"/>
    <hyperlink ref="H40" r:id="rId32" xr:uid="{083647C1-3A86-418E-A5F2-512B421C97C5}"/>
    <hyperlink ref="H42" r:id="rId33" xr:uid="{BC0959F2-49C6-4A1C-8E55-127ADF94A65F}"/>
    <hyperlink ref="H43" r:id="rId34" xr:uid="{AB84169F-A002-4ABD-9D9B-8764EC2A1866}"/>
    <hyperlink ref="H44" r:id="rId35" xr:uid="{FA72F78F-4BBB-4102-88EE-DFB386EFBD08}"/>
    <hyperlink ref="H45" r:id="rId36" xr:uid="{34B50620-57B0-4A12-8D46-C18F8EB60EC1}"/>
    <hyperlink ref="H41" r:id="rId37" xr:uid="{191A219E-444A-49F2-B6CA-8A3F45957668}"/>
    <hyperlink ref="H46" r:id="rId38" xr:uid="{FF170C96-1386-47F4-837C-8312DB18A00B}"/>
    <hyperlink ref="H47" r:id="rId39" xr:uid="{772EE4AB-B796-403C-86C4-CA811507B619}"/>
  </hyperlinks>
  <printOptions horizontalCentered="1"/>
  <pageMargins left="0.43307086614173229" right="0.43307086614173229" top="1.2598425196850394" bottom="0.74803149606299213" header="0.55118110236220474" footer="0.31496062992125984"/>
  <pageSetup paperSize="9" scale="63" orientation="landscape" r:id="rId40"/>
  <headerFooter>
    <oddHeader>&amp;L&amp;G&amp;R
&amp;Z&amp;F</oddHeader>
    <oddFooter>&amp;L&amp;A&amp;RPagina &amp;P di &amp;N</oddFooter>
  </headerFooter>
  <legacyDrawing r:id="rId41"/>
  <legacyDrawingHF r:id="rId42"/>
  <tableParts count="1">
    <tablePart r:id="rId4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Messaggio di errore:" error="Inserire il titolo del progetto già caricato nel foglio &quot;Titolo progetto&quot; e selezionabile tramite il menu a tendina" promptTitle="Messaggio:" prompt="Inserire il titolo del progetto già caricato nel foglio &quot;Titolo progetto&quot; e selezionabile tramite il menu a tendina" xr:uid="{00000000-0002-0000-0000-000002000000}">
          <x14:formula1>
            <xm:f>'Titolo progetto'!$C$3:$C$11</xm:f>
          </x14:formula1>
          <xm:sqref>I9:I47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1"/>
  <sheetViews>
    <sheetView workbookViewId="0">
      <selection activeCell="E13" sqref="E13"/>
    </sheetView>
  </sheetViews>
  <sheetFormatPr defaultRowHeight="15" x14ac:dyDescent="0.25"/>
  <cols>
    <col min="3" max="3" width="39.28515625" customWidth="1"/>
  </cols>
  <sheetData>
    <row r="1" spans="2:3" ht="15.75" thickBot="1" x14ac:dyDescent="0.3"/>
    <row r="2" spans="2:3" ht="16.5" thickBot="1" x14ac:dyDescent="0.3">
      <c r="B2" s="28" t="s">
        <v>12</v>
      </c>
      <c r="C2" s="29"/>
    </row>
    <row r="3" spans="2:3" x14ac:dyDescent="0.25">
      <c r="B3" s="18" t="s">
        <v>13</v>
      </c>
      <c r="C3" s="19" t="s">
        <v>14</v>
      </c>
    </row>
    <row r="4" spans="2:3" x14ac:dyDescent="0.25">
      <c r="B4" s="20" t="s">
        <v>13</v>
      </c>
      <c r="C4" s="21" t="s">
        <v>15</v>
      </c>
    </row>
    <row r="5" spans="2:3" x14ac:dyDescent="0.25">
      <c r="B5" s="22" t="s">
        <v>13</v>
      </c>
      <c r="C5" s="23" t="s">
        <v>16</v>
      </c>
    </row>
    <row r="6" spans="2:3" x14ac:dyDescent="0.25">
      <c r="B6" s="20" t="s">
        <v>13</v>
      </c>
      <c r="C6" s="21"/>
    </row>
    <row r="7" spans="2:3" x14ac:dyDescent="0.25">
      <c r="B7" s="22" t="s">
        <v>13</v>
      </c>
      <c r="C7" s="23"/>
    </row>
    <row r="8" spans="2:3" x14ac:dyDescent="0.25">
      <c r="B8" s="20" t="s">
        <v>13</v>
      </c>
      <c r="C8" s="21"/>
    </row>
    <row r="9" spans="2:3" x14ac:dyDescent="0.25">
      <c r="B9" s="22" t="s">
        <v>13</v>
      </c>
      <c r="C9" s="23"/>
    </row>
    <row r="10" spans="2:3" x14ac:dyDescent="0.25">
      <c r="B10" s="20" t="s">
        <v>13</v>
      </c>
      <c r="C10" s="21"/>
    </row>
    <row r="11" spans="2:3" ht="15.75" thickBot="1" x14ac:dyDescent="0.3">
      <c r="B11" s="24" t="s">
        <v>13</v>
      </c>
      <c r="C11" s="25"/>
    </row>
  </sheetData>
  <mergeCells count="1">
    <mergeCell ref="B2:C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COMMISSIONI</vt:lpstr>
      <vt:lpstr>Titolo progetto</vt:lpstr>
      <vt:lpstr>Foglio3</vt:lpstr>
      <vt:lpstr>COMMISSIONI!Titoli_stampa</vt:lpstr>
      <vt:lpstr>TITOLO_PROGETTO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Giardinelli, Massimiliano</dc:creator>
  <cp:lastModifiedBy>Massimiliano-pc</cp:lastModifiedBy>
  <cp:lastPrinted>2021-04-20T11:08:30Z</cp:lastPrinted>
  <dcterms:created xsi:type="dcterms:W3CDTF">2019-04-26T09:08:40Z</dcterms:created>
  <dcterms:modified xsi:type="dcterms:W3CDTF">2021-04-20T11:15:17Z</dcterms:modified>
</cp:coreProperties>
</file>